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gawaragumi\⑤見積・経理報告・工事伝票・請求書・振替伝票\"/>
    </mc:Choice>
  </mc:AlternateContent>
  <xr:revisionPtr revIDLastSave="0" documentId="8_{83D7C847-42A6-439A-8B10-DBE4A6607CFF}" xr6:coauthVersionLast="47" xr6:coauthVersionMax="47" xr10:uidLastSave="{00000000-0000-0000-0000-000000000000}"/>
  <bookViews>
    <workbookView xWindow="-110" yWindow="-110" windowWidth="19420" windowHeight="10300" activeTab="1"/>
  </bookViews>
  <sheets>
    <sheet name="①総括表　貴社控" sheetId="2" r:id="rId1"/>
    <sheet name="②総括表　提出用" sheetId="8" r:id="rId2"/>
  </sheets>
  <calcPr calcId="191029"/>
</workbook>
</file>

<file path=xl/calcChain.xml><?xml version="1.0" encoding="utf-8"?>
<calcChain xmlns="http://schemas.openxmlformats.org/spreadsheetml/2006/main">
  <c r="B48" i="8" l="1"/>
  <c r="B48" i="2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A47" i="8"/>
  <c r="B47" i="8"/>
  <c r="C47" i="8"/>
  <c r="A8" i="8"/>
  <c r="B8" i="8"/>
  <c r="C8" i="8"/>
  <c r="A9" i="8"/>
  <c r="B9" i="8"/>
  <c r="C9" i="8"/>
  <c r="A10" i="8"/>
  <c r="B10" i="8"/>
  <c r="B24" i="8" s="1"/>
  <c r="C1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A23" i="8"/>
  <c r="B23" i="8"/>
  <c r="C23" i="8"/>
  <c r="A3" i="8"/>
  <c r="A27" i="2"/>
  <c r="B24" i="2"/>
</calcChain>
</file>

<file path=xl/sharedStrings.xml><?xml version="1.0" encoding="utf-8"?>
<sst xmlns="http://schemas.openxmlformats.org/spreadsheetml/2006/main" count="34" uniqueCount="12">
  <si>
    <t>作業所名</t>
    <rPh sb="0" eb="1">
      <t>サク</t>
    </rPh>
    <rPh sb="1" eb="2">
      <t>ギョウ</t>
    </rPh>
    <rPh sb="2" eb="3">
      <t>ショ</t>
    </rPh>
    <rPh sb="3" eb="4">
      <t>メイ</t>
    </rPh>
    <phoneticPr fontId="2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</si>
  <si>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</si>
  <si>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備考</t>
    <rPh sb="0" eb="2">
      <t>ビコウ</t>
    </rPh>
    <phoneticPr fontId="2"/>
  </si>
  <si>
    <t>当月請求金額　合計</t>
    <rPh sb="0" eb="1">
      <t>トウ</t>
    </rPh>
    <rPh sb="1" eb="2">
      <t>ツキ</t>
    </rPh>
    <rPh sb="2" eb="3">
      <t>ショウ</t>
    </rPh>
    <rPh sb="3" eb="4">
      <t>モトム</t>
    </rPh>
    <rPh sb="4" eb="5">
      <t>カネ</t>
    </rPh>
    <rPh sb="5" eb="6">
      <t>ガク</t>
    </rPh>
    <rPh sb="7" eb="8">
      <t>ゴウ</t>
    </rPh>
    <rPh sb="8" eb="9">
      <t>ケイ</t>
    </rPh>
    <phoneticPr fontId="2"/>
  </si>
  <si>
    <t>No.1</t>
    <phoneticPr fontId="2"/>
  </si>
  <si>
    <t>現場別請求総括表</t>
    <rPh sb="0" eb="1">
      <t>ウツツ</t>
    </rPh>
    <rPh sb="1" eb="2">
      <t>バ</t>
    </rPh>
    <rPh sb="2" eb="3">
      <t>ベツ</t>
    </rPh>
    <rPh sb="3" eb="4">
      <t>ショウ</t>
    </rPh>
    <rPh sb="4" eb="5">
      <t>モトム</t>
    </rPh>
    <rPh sb="5" eb="6">
      <t>フサ</t>
    </rPh>
    <rPh sb="6" eb="7">
      <t>クク</t>
    </rPh>
    <rPh sb="7" eb="8">
      <t>ヒョウ</t>
    </rPh>
    <phoneticPr fontId="2"/>
  </si>
  <si>
    <t>株式会社●●新築工事</t>
    <rPh sb="0" eb="4">
      <t>カブシキガイシャ</t>
    </rPh>
    <rPh sb="6" eb="10">
      <t>シンチクコウジ</t>
    </rPh>
    <phoneticPr fontId="2"/>
  </si>
  <si>
    <t>会社名</t>
    <rPh sb="0" eb="3">
      <t>カイシャメイ</t>
    </rPh>
    <phoneticPr fontId="2"/>
  </si>
  <si>
    <t>No.2</t>
    <phoneticPr fontId="2"/>
  </si>
  <si>
    <t>①貴社控</t>
    <rPh sb="1" eb="4">
      <t>キシャヒカ</t>
    </rPh>
    <phoneticPr fontId="2"/>
  </si>
  <si>
    <t>①貴社控</t>
    <rPh sb="1" eb="3">
      <t>キシャ</t>
    </rPh>
    <rPh sb="3" eb="4">
      <t>ヒカ</t>
    </rPh>
    <phoneticPr fontId="2"/>
  </si>
  <si>
    <t>②提出用</t>
    <rPh sb="1" eb="4">
      <t>テイシュツヨウ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</si>
</sst>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81" formatCode="ggge&quot;年&quot;m&quot;月&quot;d&quot;日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8"/>
      <name val="HG正楷書体-PRO"/>
      <family val="4"/>
      <charset val="128"/>
    </font>
    <font>
      <sz val="16"/>
      <name val="HG正楷書体-PRO"/>
      <family val="4"/>
      <charset val="128"/>
    </font>
    <font>
      <sz val="22"/>
      <color rgb="FF00206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3"/>
      <color rgb="FF002060"/>
      <name val="ＭＳ Ｐ明朝"/>
      <family val="1"/>
      <charset val="128"/>
    </font>
    <font>
      <sz val="20"/>
      <color rgb="FF00206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2"/>
      <color rgb="FF002060"/>
      <name val="ＭＳ Ｐ明朝"/>
      <family val="1"/>
      <charset val="128"/>
    </font>
    <font>
      <sz val="16"/>
      <color rgb="FF002060"/>
      <name val="HG正楷書体-PRO"/>
      <family val="4"/>
      <charset val="128"/>
    </font>
    <font>
      <sz val="28"/>
      <color rgb="FF00206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 shrinkToFit="1"/>
    </xf>
    <xf numFmtId="0" fontId="4" fillId="0" borderId="0" xfId="0" applyNumberFormat="1" applyFont="1">
      <alignment vertical="center"/>
    </xf>
    <xf numFmtId="0" fontId="4" fillId="0" borderId="0" xfId="0" applyNumberFormat="1" applyFont="1" applyBorder="1">
      <alignment vertical="center"/>
    </xf>
    <xf numFmtId="0" fontId="11" fillId="0" borderId="0" xfId="0" applyNumberFormat="1" applyFont="1" applyAlignment="1">
      <alignment horizontal="center" vertical="center"/>
    </xf>
    <xf numFmtId="0" fontId="12" fillId="0" borderId="0" xfId="0" applyNumberFormat="1" applyFont="1">
      <alignment vertical="center"/>
    </xf>
    <xf numFmtId="0" fontId="12" fillId="0" borderId="0" xfId="0" applyNumberFormat="1" applyFont="1" applyAlignment="1">
      <alignment horizontal="right" vertical="center"/>
    </xf>
    <xf numFmtId="0" fontId="14" fillId="0" borderId="0" xfId="0" applyNumberFormat="1" applyFont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>
      <alignment vertical="center"/>
    </xf>
    <xf numFmtId="0" fontId="15" fillId="0" borderId="1" xfId="0" applyNumberFormat="1" applyFont="1" applyBorder="1" applyAlignment="1">
      <alignment horizontal="right"/>
    </xf>
    <xf numFmtId="0" fontId="16" fillId="0" borderId="0" xfId="0" applyNumberFormat="1" applyFont="1" applyBorder="1" applyAlignment="1"/>
    <xf numFmtId="0" fontId="13" fillId="0" borderId="2" xfId="0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right" vertical="center"/>
    </xf>
    <xf numFmtId="3" fontId="18" fillId="0" borderId="2" xfId="1" applyNumberFormat="1" applyFont="1" applyBorder="1" applyAlignment="1">
      <alignment horizontal="right" vertical="center"/>
    </xf>
    <xf numFmtId="0" fontId="12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showZeros="0" topLeftCell="A25" zoomScale="75" zoomScaleNormal="75" zoomScaleSheetLayoutView="90" workbookViewId="0">
      <selection activeCell="A33" sqref="A33"/>
    </sheetView>
  </sheetViews>
  <sheetFormatPr defaultColWidth="6.7265625" defaultRowHeight="13" x14ac:dyDescent="0.2"/>
  <cols>
    <col min="1" max="1" width="35.453125" style="1" customWidth="1"/>
    <col min="2" max="2" width="27.54296875" style="1" customWidth="1"/>
    <col min="3" max="3" width="24" style="1" customWidth="1"/>
    <col min="4" max="8" width="5.7265625" style="1" customWidth="1"/>
    <col min="9" max="16384" width="6.7265625" style="1"/>
  </cols>
  <sheetData>
    <row r="1" spans="1:3" ht="34.9" customHeight="1" x14ac:dyDescent="0.2">
      <c r="A1" s="4" t="s">
        <v>5</v>
      </c>
      <c r="B1" s="4"/>
      <c r="C1" s="4"/>
    </row>
    <row r="2" spans="1:3" ht="18" customHeight="1" x14ac:dyDescent="0.2">
      <c r="A2" s="1" t="s">
        <v>7</v>
      </c>
      <c r="C2" s="14" t="s">
        <v>9</v>
      </c>
    </row>
    <row r="3" spans="1:3" ht="25.15" customHeight="1" x14ac:dyDescent="0.2">
      <c r="A3" s="5"/>
      <c r="B3" s="13"/>
    </row>
    <row r="4" spans="1:3" ht="12" customHeight="1" x14ac:dyDescent="0.2">
      <c r="A4" s="3"/>
      <c r="B4" s="2"/>
    </row>
    <row r="5" spans="1:3" ht="25.15" customHeight="1" x14ac:dyDescent="0.25">
      <c r="A5" s="3"/>
      <c r="B5" s="2"/>
      <c r="C5" s="10" t="s">
        <v>4</v>
      </c>
    </row>
    <row r="6" spans="1:3" ht="12" customHeight="1" x14ac:dyDescent="0.2">
      <c r="C6" s="6"/>
    </row>
    <row r="7" spans="1:3" ht="25.15" customHeight="1" x14ac:dyDescent="0.2">
      <c r="A7" s="7" t="s">
        <v>0</v>
      </c>
      <c r="B7" s="7" t="s">
        <v>1</v>
      </c>
      <c r="C7" s="7" t="s">
        <v>2</v>
      </c>
    </row>
    <row r="8" spans="1:3" s="2" customFormat="1" ht="36.5" customHeight="1" x14ac:dyDescent="0.2">
      <c r="A8" s="11" t="s">
        <v>6</v>
      </c>
      <c r="B8" s="12">
        <v>50000000</v>
      </c>
      <c r="C8" s="7"/>
    </row>
    <row r="9" spans="1:3" s="2" customFormat="1" ht="36.5" customHeight="1" x14ac:dyDescent="0.2">
      <c r="A9" s="11"/>
      <c r="B9" s="8"/>
      <c r="C9" s="7"/>
    </row>
    <row r="10" spans="1:3" s="2" customFormat="1" ht="36.5" customHeight="1" x14ac:dyDescent="0.2">
      <c r="A10" s="11"/>
      <c r="B10" s="8"/>
      <c r="C10" s="7"/>
    </row>
    <row r="11" spans="1:3" s="2" customFormat="1" ht="36.5" customHeight="1" x14ac:dyDescent="0.2">
      <c r="A11" s="11"/>
      <c r="B11" s="8"/>
      <c r="C11" s="7"/>
    </row>
    <row r="12" spans="1:3" s="2" customFormat="1" ht="36.5" customHeight="1" x14ac:dyDescent="0.2">
      <c r="A12" s="11"/>
      <c r="B12" s="8"/>
      <c r="C12" s="7"/>
    </row>
    <row r="13" spans="1:3" s="2" customFormat="1" ht="36.5" customHeight="1" x14ac:dyDescent="0.2">
      <c r="A13" s="11"/>
      <c r="B13" s="8"/>
      <c r="C13" s="7"/>
    </row>
    <row r="14" spans="1:3" s="2" customFormat="1" ht="36.5" customHeight="1" x14ac:dyDescent="0.2">
      <c r="A14" s="11"/>
      <c r="B14" s="8"/>
      <c r="C14" s="7"/>
    </row>
    <row r="15" spans="1:3" s="2" customFormat="1" ht="36.5" customHeight="1" x14ac:dyDescent="0.2">
      <c r="A15" s="11"/>
      <c r="B15" s="8"/>
      <c r="C15" s="7"/>
    </row>
    <row r="16" spans="1:3" s="2" customFormat="1" ht="36.5" customHeight="1" x14ac:dyDescent="0.2">
      <c r="A16" s="11"/>
      <c r="B16" s="8"/>
      <c r="C16" s="7"/>
    </row>
    <row r="17" spans="1:3" s="2" customFormat="1" ht="36.5" customHeight="1" x14ac:dyDescent="0.2">
      <c r="A17" s="11"/>
      <c r="B17" s="8"/>
      <c r="C17" s="7"/>
    </row>
    <row r="18" spans="1:3" s="2" customFormat="1" ht="36.5" customHeight="1" x14ac:dyDescent="0.2">
      <c r="A18" s="11"/>
      <c r="B18" s="8"/>
      <c r="C18" s="7"/>
    </row>
    <row r="19" spans="1:3" s="2" customFormat="1" ht="36.5" customHeight="1" x14ac:dyDescent="0.2">
      <c r="A19" s="11"/>
      <c r="B19" s="8"/>
      <c r="C19" s="7"/>
    </row>
    <row r="20" spans="1:3" s="2" customFormat="1" ht="36.5" customHeight="1" x14ac:dyDescent="0.2">
      <c r="A20" s="11"/>
      <c r="B20" s="8"/>
      <c r="C20" s="7"/>
    </row>
    <row r="21" spans="1:3" s="2" customFormat="1" ht="36.5" customHeight="1" x14ac:dyDescent="0.2">
      <c r="A21" s="11"/>
      <c r="B21" s="8"/>
      <c r="C21" s="7"/>
    </row>
    <row r="22" spans="1:3" s="2" customFormat="1" ht="36.5" customHeight="1" x14ac:dyDescent="0.2">
      <c r="A22" s="11"/>
      <c r="B22" s="8"/>
      <c r="C22" s="7"/>
    </row>
    <row r="23" spans="1:3" s="2" customFormat="1" ht="36.5" customHeight="1" x14ac:dyDescent="0.2">
      <c r="A23" s="11"/>
      <c r="B23" s="8"/>
      <c r="C23" s="7"/>
    </row>
    <row r="24" spans="1:3" s="2" customFormat="1" ht="36.5" customHeight="1" x14ac:dyDescent="0.2">
      <c r="A24" s="7" t="s">
        <v>3</v>
      </c>
      <c r="B24" s="12">
        <f>SUM(B8:B23)</f>
        <v>50000000</v>
      </c>
      <c r="C24" s="9"/>
    </row>
    <row r="25" spans="1:3" ht="34.9" customHeight="1" x14ac:dyDescent="0.2">
      <c r="A25" s="4" t="s">
        <v>5</v>
      </c>
      <c r="B25" s="4"/>
      <c r="C25" s="4"/>
    </row>
    <row r="26" spans="1:3" ht="18" customHeight="1" x14ac:dyDescent="0.2">
      <c r="A26" s="1" t="s">
        <v>7</v>
      </c>
      <c r="C26" s="14" t="s">
        <v>10</v>
      </c>
    </row>
    <row r="27" spans="1:3" ht="25.15" customHeight="1" x14ac:dyDescent="0.2">
      <c r="A27" s="5">
        <f>A3</f>
        <v>0</v>
      </c>
      <c r="B27" s="13"/>
    </row>
    <row r="28" spans="1:3" ht="12" customHeight="1" x14ac:dyDescent="0.2">
      <c r="A28" s="3"/>
      <c r="B28" s="2"/>
    </row>
    <row r="29" spans="1:3" ht="25.15" customHeight="1" x14ac:dyDescent="0.25">
      <c r="A29" s="3"/>
      <c r="B29" s="2"/>
      <c r="C29" s="10" t="s">
        <v>8</v>
      </c>
    </row>
    <row r="30" spans="1:3" ht="12" customHeight="1" x14ac:dyDescent="0.2">
      <c r="C30" s="6"/>
    </row>
    <row r="31" spans="1:3" ht="25.15" customHeight="1" x14ac:dyDescent="0.2">
      <c r="A31" s="7" t="s">
        <v>0</v>
      </c>
      <c r="B31" s="7" t="s">
        <v>1</v>
      </c>
      <c r="C31" s="7" t="s">
        <v>2</v>
      </c>
    </row>
    <row r="32" spans="1:3" s="2" customFormat="1" ht="36.5" customHeight="1" x14ac:dyDescent="0.2">
      <c r="A32" s="11" t="s">
        <v>6</v>
      </c>
      <c r="B32" s="12">
        <v>50000000</v>
      </c>
      <c r="C32" s="7"/>
    </row>
    <row r="33" spans="1:3" s="2" customFormat="1" ht="36.5" customHeight="1" x14ac:dyDescent="0.2">
      <c r="A33" s="11"/>
      <c r="B33" s="8"/>
      <c r="C33" s="7"/>
    </row>
    <row r="34" spans="1:3" s="2" customFormat="1" ht="36.5" customHeight="1" x14ac:dyDescent="0.2">
      <c r="A34" s="11"/>
      <c r="B34" s="8"/>
      <c r="C34" s="7"/>
    </row>
    <row r="35" spans="1:3" s="2" customFormat="1" ht="36.5" customHeight="1" x14ac:dyDescent="0.2">
      <c r="A35" s="11"/>
      <c r="B35" s="8"/>
      <c r="C35" s="7"/>
    </row>
    <row r="36" spans="1:3" s="2" customFormat="1" ht="36.5" customHeight="1" x14ac:dyDescent="0.2">
      <c r="A36" s="11"/>
      <c r="B36" s="8"/>
      <c r="C36" s="7"/>
    </row>
    <row r="37" spans="1:3" s="2" customFormat="1" ht="36.5" customHeight="1" x14ac:dyDescent="0.2">
      <c r="A37" s="11"/>
      <c r="B37" s="8"/>
      <c r="C37" s="7"/>
    </row>
    <row r="38" spans="1:3" s="2" customFormat="1" ht="36.5" customHeight="1" x14ac:dyDescent="0.2">
      <c r="A38" s="11"/>
      <c r="B38" s="8"/>
      <c r="C38" s="7"/>
    </row>
    <row r="39" spans="1:3" s="2" customFormat="1" ht="36.5" customHeight="1" x14ac:dyDescent="0.2">
      <c r="A39" s="11"/>
      <c r="B39" s="8"/>
      <c r="C39" s="7"/>
    </row>
    <row r="40" spans="1:3" s="2" customFormat="1" ht="36.5" customHeight="1" x14ac:dyDescent="0.2">
      <c r="A40" s="11"/>
      <c r="B40" s="8"/>
      <c r="C40" s="7"/>
    </row>
    <row r="41" spans="1:3" s="2" customFormat="1" ht="36.5" customHeight="1" x14ac:dyDescent="0.2">
      <c r="A41" s="11"/>
      <c r="B41" s="8"/>
      <c r="C41" s="7"/>
    </row>
    <row r="42" spans="1:3" s="2" customFormat="1" ht="36.5" customHeight="1" x14ac:dyDescent="0.2">
      <c r="A42" s="11"/>
      <c r="B42" s="8"/>
      <c r="C42" s="7"/>
    </row>
    <row r="43" spans="1:3" s="2" customFormat="1" ht="36.5" customHeight="1" x14ac:dyDescent="0.2">
      <c r="A43" s="11"/>
      <c r="B43" s="8"/>
      <c r="C43" s="7"/>
    </row>
    <row r="44" spans="1:3" s="2" customFormat="1" ht="36.5" customHeight="1" x14ac:dyDescent="0.2">
      <c r="A44" s="11"/>
      <c r="B44" s="8"/>
      <c r="C44" s="7"/>
    </row>
    <row r="45" spans="1:3" s="2" customFormat="1" ht="36.5" customHeight="1" x14ac:dyDescent="0.2">
      <c r="A45" s="11"/>
      <c r="B45" s="8"/>
      <c r="C45" s="7"/>
    </row>
    <row r="46" spans="1:3" s="2" customFormat="1" ht="36.5" customHeight="1" x14ac:dyDescent="0.2">
      <c r="A46" s="11"/>
      <c r="B46" s="8"/>
      <c r="C46" s="7"/>
    </row>
    <row r="47" spans="1:3" s="2" customFormat="1" ht="36.5" customHeight="1" x14ac:dyDescent="0.2">
      <c r="A47" s="11"/>
      <c r="B47" s="8"/>
      <c r="C47" s="7"/>
    </row>
    <row r="48" spans="1:3" s="2" customFormat="1" ht="36.5" customHeight="1" x14ac:dyDescent="0.2">
      <c r="A48" s="7" t="s">
        <v>3</v>
      </c>
      <c r="B48" s="12">
        <f>SUM(B24,B32:B47)</f>
        <v>100000000</v>
      </c>
      <c r="C48" s="9"/>
    </row>
  </sheetData>
  <mergeCells count="2">
    <mergeCell ref="A25:C25"/>
    <mergeCell ref="A1:C1"/>
  </mergeCells>
  <phoneticPr fontId="2"/>
  <printOptions horizontalCentered="1"/>
  <pageMargins left="0.74803149606299213" right="0.74803149606299213" top="0.98425196850393704" bottom="0.59055118110236227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showZeros="0" tabSelected="1" zoomScale="75" zoomScaleNormal="75" zoomScaleSheetLayoutView="90" workbookViewId="0">
      <selection sqref="A1:C1"/>
    </sheetView>
  </sheetViews>
  <sheetFormatPr defaultColWidth="6.7265625" defaultRowHeight="13" x14ac:dyDescent="0.2"/>
  <cols>
    <col min="1" max="1" width="35.453125" style="18" customWidth="1"/>
    <col min="2" max="2" width="27.54296875" style="18" customWidth="1"/>
    <col min="3" max="3" width="24" style="18" customWidth="1"/>
    <col min="4" max="8" width="5.7265625" style="18" customWidth="1"/>
    <col min="9" max="16384" width="6.7265625" style="18"/>
  </cols>
  <sheetData>
    <row r="1" spans="1:3" ht="34.9" customHeight="1" x14ac:dyDescent="0.2">
      <c r="A1" s="20" t="s">
        <v>5</v>
      </c>
      <c r="B1" s="20"/>
      <c r="C1" s="20"/>
    </row>
    <row r="2" spans="1:3" ht="18" customHeight="1" x14ac:dyDescent="0.2">
      <c r="A2" s="21" t="s">
        <v>7</v>
      </c>
      <c r="B2" s="21"/>
      <c r="C2" s="22" t="s">
        <v>11</v>
      </c>
    </row>
    <row r="3" spans="1:3" ht="25.15" customHeight="1" x14ac:dyDescent="0.2">
      <c r="A3" s="15">
        <f>'①総括表　貴社控'!A3</f>
        <v>0</v>
      </c>
      <c r="B3" s="23"/>
      <c r="C3" s="21"/>
    </row>
    <row r="4" spans="1:3" ht="12" customHeight="1" x14ac:dyDescent="0.2">
      <c r="A4" s="24"/>
      <c r="B4" s="25"/>
      <c r="C4" s="21"/>
    </row>
    <row r="5" spans="1:3" ht="25.15" customHeight="1" x14ac:dyDescent="0.25">
      <c r="A5" s="24"/>
      <c r="B5" s="25"/>
      <c r="C5" s="26" t="s">
        <v>4</v>
      </c>
    </row>
    <row r="6" spans="1:3" ht="12" customHeight="1" x14ac:dyDescent="0.2">
      <c r="A6" s="21"/>
      <c r="B6" s="21"/>
      <c r="C6" s="27"/>
    </row>
    <row r="7" spans="1:3" ht="25.15" customHeight="1" x14ac:dyDescent="0.2">
      <c r="A7" s="28" t="s">
        <v>0</v>
      </c>
      <c r="B7" s="28" t="s">
        <v>1</v>
      </c>
      <c r="C7" s="28" t="s">
        <v>2</v>
      </c>
    </row>
    <row r="8" spans="1:3" s="19" customFormat="1" ht="36.5" customHeight="1" x14ac:dyDescent="0.2">
      <c r="A8" s="17" t="str">
        <f>'①総括表　貴社控'!A8</f>
        <v>株式会社●●新築工事</v>
      </c>
      <c r="B8" s="29">
        <f>'①総括表　貴社控'!B8</f>
        <v>50000000</v>
      </c>
      <c r="C8" s="16">
        <f>'①総括表　貴社控'!C8</f>
        <v>0</v>
      </c>
    </row>
    <row r="9" spans="1:3" s="19" customFormat="1" ht="36.5" customHeight="1" x14ac:dyDescent="0.2">
      <c r="A9" s="17">
        <f>'①総括表　貴社控'!A9</f>
        <v>0</v>
      </c>
      <c r="B9" s="30">
        <f>'①総括表　貴社控'!B9</f>
        <v>0</v>
      </c>
      <c r="C9" s="16">
        <f>'①総括表　貴社控'!C9</f>
        <v>0</v>
      </c>
    </row>
    <row r="10" spans="1:3" s="19" customFormat="1" ht="36.5" customHeight="1" x14ac:dyDescent="0.2">
      <c r="A10" s="17">
        <f>'①総括表　貴社控'!A10</f>
        <v>0</v>
      </c>
      <c r="B10" s="30">
        <f>'①総括表　貴社控'!B10</f>
        <v>0</v>
      </c>
      <c r="C10" s="16">
        <f>'①総括表　貴社控'!C10</f>
        <v>0</v>
      </c>
    </row>
    <row r="11" spans="1:3" s="19" customFormat="1" ht="36.5" customHeight="1" x14ac:dyDescent="0.2">
      <c r="A11" s="17">
        <f>'①総括表　貴社控'!A11</f>
        <v>0</v>
      </c>
      <c r="B11" s="30">
        <f>'①総括表　貴社控'!B11</f>
        <v>0</v>
      </c>
      <c r="C11" s="16">
        <f>'①総括表　貴社控'!C11</f>
        <v>0</v>
      </c>
    </row>
    <row r="12" spans="1:3" s="19" customFormat="1" ht="36.5" customHeight="1" x14ac:dyDescent="0.2">
      <c r="A12" s="17">
        <f>'①総括表　貴社控'!A12</f>
        <v>0</v>
      </c>
      <c r="B12" s="30">
        <f>'①総括表　貴社控'!B12</f>
        <v>0</v>
      </c>
      <c r="C12" s="16">
        <f>'①総括表　貴社控'!C12</f>
        <v>0</v>
      </c>
    </row>
    <row r="13" spans="1:3" s="19" customFormat="1" ht="36.5" customHeight="1" x14ac:dyDescent="0.2">
      <c r="A13" s="17">
        <f>'①総括表　貴社控'!A13</f>
        <v>0</v>
      </c>
      <c r="B13" s="30">
        <f>'①総括表　貴社控'!B13</f>
        <v>0</v>
      </c>
      <c r="C13" s="16">
        <f>'①総括表　貴社控'!C13</f>
        <v>0</v>
      </c>
    </row>
    <row r="14" spans="1:3" s="19" customFormat="1" ht="36.5" customHeight="1" x14ac:dyDescent="0.2">
      <c r="A14" s="17">
        <f>'①総括表　貴社控'!A14</f>
        <v>0</v>
      </c>
      <c r="B14" s="30">
        <f>'①総括表　貴社控'!B14</f>
        <v>0</v>
      </c>
      <c r="C14" s="16">
        <f>'①総括表　貴社控'!C14</f>
        <v>0</v>
      </c>
    </row>
    <row r="15" spans="1:3" s="19" customFormat="1" ht="36.5" customHeight="1" x14ac:dyDescent="0.2">
      <c r="A15" s="17">
        <f>'①総括表　貴社控'!A15</f>
        <v>0</v>
      </c>
      <c r="B15" s="30">
        <f>'①総括表　貴社控'!B15</f>
        <v>0</v>
      </c>
      <c r="C15" s="16">
        <f>'①総括表　貴社控'!C15</f>
        <v>0</v>
      </c>
    </row>
    <row r="16" spans="1:3" s="19" customFormat="1" ht="36.5" customHeight="1" x14ac:dyDescent="0.2">
      <c r="A16" s="17">
        <f>'①総括表　貴社控'!A16</f>
        <v>0</v>
      </c>
      <c r="B16" s="30">
        <f>'①総括表　貴社控'!B16</f>
        <v>0</v>
      </c>
      <c r="C16" s="16">
        <f>'①総括表　貴社控'!C16</f>
        <v>0</v>
      </c>
    </row>
    <row r="17" spans="1:3" s="19" customFormat="1" ht="36.5" customHeight="1" x14ac:dyDescent="0.2">
      <c r="A17" s="17">
        <f>'①総括表　貴社控'!A17</f>
        <v>0</v>
      </c>
      <c r="B17" s="30">
        <f>'①総括表　貴社控'!B17</f>
        <v>0</v>
      </c>
      <c r="C17" s="16">
        <f>'①総括表　貴社控'!C17</f>
        <v>0</v>
      </c>
    </row>
    <row r="18" spans="1:3" s="19" customFormat="1" ht="36.5" customHeight="1" x14ac:dyDescent="0.2">
      <c r="A18" s="17">
        <f>'①総括表　貴社控'!A18</f>
        <v>0</v>
      </c>
      <c r="B18" s="30">
        <f>'①総括表　貴社控'!B18</f>
        <v>0</v>
      </c>
      <c r="C18" s="16">
        <f>'①総括表　貴社控'!C18</f>
        <v>0</v>
      </c>
    </row>
    <row r="19" spans="1:3" s="19" customFormat="1" ht="36.5" customHeight="1" x14ac:dyDescent="0.2">
      <c r="A19" s="17">
        <f>'①総括表　貴社控'!A19</f>
        <v>0</v>
      </c>
      <c r="B19" s="30">
        <f>'①総括表　貴社控'!B19</f>
        <v>0</v>
      </c>
      <c r="C19" s="16">
        <f>'①総括表　貴社控'!C19</f>
        <v>0</v>
      </c>
    </row>
    <row r="20" spans="1:3" s="19" customFormat="1" ht="36.5" customHeight="1" x14ac:dyDescent="0.2">
      <c r="A20" s="17">
        <f>'①総括表　貴社控'!A20</f>
        <v>0</v>
      </c>
      <c r="B20" s="30">
        <f>'①総括表　貴社控'!B20</f>
        <v>0</v>
      </c>
      <c r="C20" s="16">
        <f>'①総括表　貴社控'!C20</f>
        <v>0</v>
      </c>
    </row>
    <row r="21" spans="1:3" s="19" customFormat="1" ht="36.5" customHeight="1" x14ac:dyDescent="0.2">
      <c r="A21" s="17">
        <f>'①総括表　貴社控'!A21</f>
        <v>0</v>
      </c>
      <c r="B21" s="30">
        <f>'①総括表　貴社控'!B21</f>
        <v>0</v>
      </c>
      <c r="C21" s="16">
        <f>'①総括表　貴社控'!C21</f>
        <v>0</v>
      </c>
    </row>
    <row r="22" spans="1:3" s="19" customFormat="1" ht="36.5" customHeight="1" x14ac:dyDescent="0.2">
      <c r="A22" s="17">
        <f>'①総括表　貴社控'!A22</f>
        <v>0</v>
      </c>
      <c r="B22" s="30">
        <f>'①総括表　貴社控'!B22</f>
        <v>0</v>
      </c>
      <c r="C22" s="16">
        <f>'①総括表　貴社控'!C22</f>
        <v>0</v>
      </c>
    </row>
    <row r="23" spans="1:3" s="19" customFormat="1" ht="36.5" customHeight="1" x14ac:dyDescent="0.2">
      <c r="A23" s="17">
        <f>'①総括表　貴社控'!A23</f>
        <v>0</v>
      </c>
      <c r="B23" s="30">
        <f>'①総括表　貴社控'!B23</f>
        <v>0</v>
      </c>
      <c r="C23" s="16">
        <f>'①総括表　貴社控'!C23</f>
        <v>0</v>
      </c>
    </row>
    <row r="24" spans="1:3" s="19" customFormat="1" ht="36.5" customHeight="1" x14ac:dyDescent="0.2">
      <c r="A24" s="28" t="s">
        <v>3</v>
      </c>
      <c r="B24" s="29">
        <f>SUM(B8:B23)</f>
        <v>50000000</v>
      </c>
      <c r="C24" s="31"/>
    </row>
    <row r="25" spans="1:3" ht="34.9" customHeight="1" x14ac:dyDescent="0.2">
      <c r="A25" s="20" t="s">
        <v>5</v>
      </c>
      <c r="B25" s="20"/>
      <c r="C25" s="20"/>
    </row>
    <row r="26" spans="1:3" ht="18" customHeight="1" x14ac:dyDescent="0.2">
      <c r="A26" s="21" t="s">
        <v>7</v>
      </c>
      <c r="B26" s="21"/>
      <c r="C26" s="22" t="s">
        <v>11</v>
      </c>
    </row>
    <row r="27" spans="1:3" ht="25.15" customHeight="1" x14ac:dyDescent="0.2">
      <c r="A27" s="32"/>
      <c r="B27" s="23"/>
      <c r="C27" s="21"/>
    </row>
    <row r="28" spans="1:3" ht="12" customHeight="1" x14ac:dyDescent="0.2">
      <c r="A28" s="24"/>
      <c r="B28" s="25"/>
      <c r="C28" s="21"/>
    </row>
    <row r="29" spans="1:3" ht="25.15" customHeight="1" x14ac:dyDescent="0.25">
      <c r="A29" s="24"/>
      <c r="B29" s="25"/>
      <c r="C29" s="26" t="s">
        <v>8</v>
      </c>
    </row>
    <row r="30" spans="1:3" ht="12" customHeight="1" x14ac:dyDescent="0.2">
      <c r="A30" s="21"/>
      <c r="B30" s="21"/>
      <c r="C30" s="27"/>
    </row>
    <row r="31" spans="1:3" ht="25.15" customHeight="1" x14ac:dyDescent="0.2">
      <c r="A31" s="28" t="s">
        <v>0</v>
      </c>
      <c r="B31" s="28" t="s">
        <v>1</v>
      </c>
      <c r="C31" s="28" t="s">
        <v>2</v>
      </c>
    </row>
    <row r="32" spans="1:3" s="19" customFormat="1" ht="36.5" customHeight="1" x14ac:dyDescent="0.2">
      <c r="A32" s="17" t="str">
        <f>'①総括表　貴社控'!A32</f>
        <v>株式会社●●新築工事</v>
      </c>
      <c r="B32" s="29">
        <f>'①総括表　貴社控'!B32</f>
        <v>50000000</v>
      </c>
      <c r="C32" s="16">
        <f>'①総括表　貴社控'!C32</f>
        <v>0</v>
      </c>
    </row>
    <row r="33" spans="1:3" s="19" customFormat="1" ht="36.5" customHeight="1" x14ac:dyDescent="0.2">
      <c r="A33" s="17">
        <f>'①総括表　貴社控'!A33</f>
        <v>0</v>
      </c>
      <c r="B33" s="30">
        <f>'①総括表　貴社控'!B33</f>
        <v>0</v>
      </c>
      <c r="C33" s="16">
        <f>'①総括表　貴社控'!C33</f>
        <v>0</v>
      </c>
    </row>
    <row r="34" spans="1:3" s="19" customFormat="1" ht="36.5" customHeight="1" x14ac:dyDescent="0.2">
      <c r="A34" s="17">
        <f>'①総括表　貴社控'!A34</f>
        <v>0</v>
      </c>
      <c r="B34" s="30">
        <f>'①総括表　貴社控'!B34</f>
        <v>0</v>
      </c>
      <c r="C34" s="16">
        <f>'①総括表　貴社控'!C34</f>
        <v>0</v>
      </c>
    </row>
    <row r="35" spans="1:3" s="19" customFormat="1" ht="36.5" customHeight="1" x14ac:dyDescent="0.2">
      <c r="A35" s="17">
        <f>'①総括表　貴社控'!A35</f>
        <v>0</v>
      </c>
      <c r="B35" s="30">
        <f>'①総括表　貴社控'!B35</f>
        <v>0</v>
      </c>
      <c r="C35" s="16">
        <f>'①総括表　貴社控'!C35</f>
        <v>0</v>
      </c>
    </row>
    <row r="36" spans="1:3" s="19" customFormat="1" ht="36.5" customHeight="1" x14ac:dyDescent="0.2">
      <c r="A36" s="17">
        <f>'①総括表　貴社控'!A36</f>
        <v>0</v>
      </c>
      <c r="B36" s="30">
        <f>'①総括表　貴社控'!B36</f>
        <v>0</v>
      </c>
      <c r="C36" s="16">
        <f>'①総括表　貴社控'!C36</f>
        <v>0</v>
      </c>
    </row>
    <row r="37" spans="1:3" s="19" customFormat="1" ht="36.5" customHeight="1" x14ac:dyDescent="0.2">
      <c r="A37" s="17">
        <f>'①総括表　貴社控'!A37</f>
        <v>0</v>
      </c>
      <c r="B37" s="30">
        <f>'①総括表　貴社控'!B37</f>
        <v>0</v>
      </c>
      <c r="C37" s="16">
        <f>'①総括表　貴社控'!C37</f>
        <v>0</v>
      </c>
    </row>
    <row r="38" spans="1:3" s="19" customFormat="1" ht="36.5" customHeight="1" x14ac:dyDescent="0.2">
      <c r="A38" s="17">
        <f>'①総括表　貴社控'!A38</f>
        <v>0</v>
      </c>
      <c r="B38" s="30">
        <f>'①総括表　貴社控'!B38</f>
        <v>0</v>
      </c>
      <c r="C38" s="16">
        <f>'①総括表　貴社控'!C38</f>
        <v>0</v>
      </c>
    </row>
    <row r="39" spans="1:3" s="19" customFormat="1" ht="36.5" customHeight="1" x14ac:dyDescent="0.2">
      <c r="A39" s="17">
        <f>'①総括表　貴社控'!A39</f>
        <v>0</v>
      </c>
      <c r="B39" s="30">
        <f>'①総括表　貴社控'!B39</f>
        <v>0</v>
      </c>
      <c r="C39" s="16">
        <f>'①総括表　貴社控'!C39</f>
        <v>0</v>
      </c>
    </row>
    <row r="40" spans="1:3" s="19" customFormat="1" ht="36.5" customHeight="1" x14ac:dyDescent="0.2">
      <c r="A40" s="17">
        <f>'①総括表　貴社控'!A40</f>
        <v>0</v>
      </c>
      <c r="B40" s="30">
        <f>'①総括表　貴社控'!B40</f>
        <v>0</v>
      </c>
      <c r="C40" s="16">
        <f>'①総括表　貴社控'!C40</f>
        <v>0</v>
      </c>
    </row>
    <row r="41" spans="1:3" s="19" customFormat="1" ht="36.5" customHeight="1" x14ac:dyDescent="0.2">
      <c r="A41" s="17">
        <f>'①総括表　貴社控'!A41</f>
        <v>0</v>
      </c>
      <c r="B41" s="30">
        <f>'①総括表　貴社控'!B41</f>
        <v>0</v>
      </c>
      <c r="C41" s="16">
        <f>'①総括表　貴社控'!C41</f>
        <v>0</v>
      </c>
    </row>
    <row r="42" spans="1:3" s="19" customFormat="1" ht="36.5" customHeight="1" x14ac:dyDescent="0.2">
      <c r="A42" s="17">
        <f>'①総括表　貴社控'!A42</f>
        <v>0</v>
      </c>
      <c r="B42" s="30">
        <f>'①総括表　貴社控'!B42</f>
        <v>0</v>
      </c>
      <c r="C42" s="16">
        <f>'①総括表　貴社控'!C42</f>
        <v>0</v>
      </c>
    </row>
    <row r="43" spans="1:3" s="19" customFormat="1" ht="36.5" customHeight="1" x14ac:dyDescent="0.2">
      <c r="A43" s="17">
        <f>'①総括表　貴社控'!A43</f>
        <v>0</v>
      </c>
      <c r="B43" s="30">
        <f>'①総括表　貴社控'!B43</f>
        <v>0</v>
      </c>
      <c r="C43" s="16">
        <f>'①総括表　貴社控'!C43</f>
        <v>0</v>
      </c>
    </row>
    <row r="44" spans="1:3" s="19" customFormat="1" ht="36.5" customHeight="1" x14ac:dyDescent="0.2">
      <c r="A44" s="17">
        <f>'①総括表　貴社控'!A44</f>
        <v>0</v>
      </c>
      <c r="B44" s="30">
        <f>'①総括表　貴社控'!B44</f>
        <v>0</v>
      </c>
      <c r="C44" s="16">
        <f>'①総括表　貴社控'!C44</f>
        <v>0</v>
      </c>
    </row>
    <row r="45" spans="1:3" s="19" customFormat="1" ht="36.5" customHeight="1" x14ac:dyDescent="0.2">
      <c r="A45" s="17">
        <f>'①総括表　貴社控'!A45</f>
        <v>0</v>
      </c>
      <c r="B45" s="30">
        <f>'①総括表　貴社控'!B45</f>
        <v>0</v>
      </c>
      <c r="C45" s="16">
        <f>'①総括表　貴社控'!C45</f>
        <v>0</v>
      </c>
    </row>
    <row r="46" spans="1:3" s="19" customFormat="1" ht="36.5" customHeight="1" x14ac:dyDescent="0.2">
      <c r="A46" s="17">
        <f>'①総括表　貴社控'!A46</f>
        <v>0</v>
      </c>
      <c r="B46" s="30">
        <f>'①総括表　貴社控'!B46</f>
        <v>0</v>
      </c>
      <c r="C46" s="16">
        <f>'①総括表　貴社控'!C46</f>
        <v>0</v>
      </c>
    </row>
    <row r="47" spans="1:3" s="19" customFormat="1" ht="36.5" customHeight="1" x14ac:dyDescent="0.2">
      <c r="A47" s="17">
        <f>'①総括表　貴社控'!A47</f>
        <v>0</v>
      </c>
      <c r="B47" s="30">
        <f>'①総括表　貴社控'!B47</f>
        <v>0</v>
      </c>
      <c r="C47" s="16">
        <f>'①総括表　貴社控'!C47</f>
        <v>0</v>
      </c>
    </row>
    <row r="48" spans="1:3" s="19" customFormat="1" ht="36.5" customHeight="1" x14ac:dyDescent="0.2">
      <c r="A48" s="28" t="s">
        <v>3</v>
      </c>
      <c r="B48" s="29">
        <f>SUM(B24,B32:B47)</f>
        <v>100000000</v>
      </c>
      <c r="C48" s="31"/>
    </row>
  </sheetData>
  <mergeCells count="2">
    <mergeCell ref="A1:C1"/>
    <mergeCell ref="A25:C25"/>
  </mergeCells>
  <phoneticPr fontId="2"/>
  <printOptions horizontalCentered="1"/>
  <pageMargins left="0.74803149606299213" right="0.74803149606299213" top="0.98425196850393704" bottom="0.59055118110236227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①総括表　貴社控</vt:lpstr>
      <vt:lpstr>②総括表　提出用</vt:lpstr>
    </vt:vector>
  </TitlesOfParts>
  <Company>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高　組</dc:creator>
  <cp:lastModifiedBy>sugawara ㈱菅原組</cp:lastModifiedBy>
  <cp:lastPrinted>2023-09-05T08:33:52Z</cp:lastPrinted>
  <dcterms:created xsi:type="dcterms:W3CDTF">2005-05-30T01:52:25Z</dcterms:created>
  <dcterms:modified xsi:type="dcterms:W3CDTF">2023-09-05T08:47:39Z</dcterms:modified>
</cp:coreProperties>
</file>